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.งานเฉียง\27.(9กย64)สิถิติจังหวัด\"/>
    </mc:Choice>
  </mc:AlternateContent>
  <bookViews>
    <workbookView xWindow="0" yWindow="0" windowWidth="28800" windowHeight="12330"/>
  </bookViews>
  <sheets>
    <sheet name="4.ยอดจำหน่ายสินค้า OTOP จังหวัด" sheetId="1" r:id="rId1"/>
  </sheets>
  <calcPr calcId="162913"/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J18" i="1"/>
  <c r="K18" i="1"/>
  <c r="L18" i="1"/>
  <c r="M18" i="1"/>
  <c r="N18" i="1"/>
  <c r="O18" i="1"/>
  <c r="C18" i="1"/>
</calcChain>
</file>

<file path=xl/sharedStrings.xml><?xml version="1.0" encoding="utf-8"?>
<sst xmlns="http://schemas.openxmlformats.org/spreadsheetml/2006/main" count="53" uniqueCount="32">
  <si>
    <t>รวมผลการจำหน่ายสินค้าหนึ่งตำบล หนึ่งผลิตภัณฑ์ รายอำเภอ (รด.4)</t>
  </si>
  <si>
    <t>ปีงบประมาณ 2564</t>
  </si>
  <si>
    <t>ระหว่างเดือน ตุลาคม 2563 - กันยายน 2564 (12 เดือน)</t>
  </si>
  <si>
    <t>จังหวัด หนองคาย</t>
  </si>
  <si>
    <t>ที่</t>
  </si>
  <si>
    <t>ชื่ออำเภอ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</si>
  <si>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</si>
  <si>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</si>
  <si>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</si>
  <si>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</si>
  <si>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</si>
  <si>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</si>
  <si>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</si>
  <si>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</si>
  <si>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</si>
  <si>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</si>
  <si>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</si>
  <si>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</si>
  <si>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 12 เดือน</t>
  </si>
  <si>
    <t>(บาท)</t>
  </si>
  <si>
    <t>เมืองหนองคาย</t>
  </si>
  <si>
    <t xml:space="preserve"> - </t>
  </si>
  <si>
    <t>ท่าบ่อ</t>
  </si>
  <si>
    <t>โพนพิสัย</t>
  </si>
  <si>
    <t>ศรีเชียงใหม่</t>
  </si>
  <si>
    <t>สังคม</t>
  </si>
  <si>
    <t>สระใคร</t>
  </si>
  <si>
    <t>เฝ้าไร่</t>
  </si>
  <si>
    <t>รัตนวาปี</t>
  </si>
  <si>
    <t>โพธิ์ตาก</t>
  </si>
  <si>
    <t>รวมทั้งจังหมด</t>
  </si>
  <si>
    <t>ที่มา : สำนักงานพัฒนาชุมชนจังหวัดหนองคาย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</si>
</sst>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21" x14ac:knownFonts="1">
    <font>
      <sz val="11"/>
      <color rgb="FF000000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/>
    <xf numFmtId="0" fontId="18" fillId="0" borderId="15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187" fontId="18" fillId="0" borderId="16" xfId="1" applyNumberFormat="1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187" fontId="18" fillId="0" borderId="0" xfId="0" applyNumberFormat="1" applyFont="1"/>
    <xf numFmtId="187" fontId="18" fillId="0" borderId="15" xfId="1" applyNumberFormat="1" applyFont="1" applyBorder="1" applyAlignment="1">
      <alignment horizontal="center" wrapText="1"/>
    </xf>
    <xf numFmtId="187" fontId="19" fillId="0" borderId="19" xfId="0" applyNumberFormat="1" applyFont="1" applyBorder="1"/>
    <xf numFmtId="0" fontId="18" fillId="0" borderId="20" xfId="0" applyFont="1" applyBorder="1"/>
    <xf numFmtId="0" fontId="19" fillId="0" borderId="21" xfId="0" applyFont="1" applyBorder="1"/>
    <xf numFmtId="0" fontId="19" fillId="0" borderId="0" xfId="0" applyFont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187" fontId="19" fillId="0" borderId="16" xfId="1" applyNumberFormat="1" applyFont="1" applyBorder="1" applyAlignment="1">
      <alignment horizontal="center" wrapText="1"/>
    </xf>
    <xf numFmtId="187" fontId="19" fillId="0" borderId="15" xfId="1" applyNumberFormat="1" applyFont="1" applyBorder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tabSelected="1" topLeftCell="A4" zoomScaleNormal="100" workbookViewId="0">
      <selection activeCell="E11" sqref="E11"/>
    </sheetView>
  </sheetViews>
  <sheetFormatPr defaultColWidth="8.75" defaultRowHeight="18.75" x14ac:dyDescent="0.3"/>
  <cols>
    <col min="1" max="1" width="2.875" style="1" customWidth="1"/>
    <col min="2" max="2" width="11" style="1" customWidth="1"/>
    <col min="3" max="3" width="11.375" style="1" customWidth="1"/>
    <col min="4" max="4" width="12.125" style="1" bestFit="1" customWidth="1"/>
    <col min="5" max="5" width="12.25" style="1" bestFit="1" customWidth="1"/>
    <col min="6" max="8" width="12.125" style="1" bestFit="1" customWidth="1"/>
    <col min="9" max="9" width="11.125" style="1" bestFit="1" customWidth="1"/>
    <col min="10" max="10" width="12" style="1" bestFit="1" customWidth="1"/>
    <col min="11" max="12" width="12.125" style="1" bestFit="1" customWidth="1"/>
    <col min="13" max="13" width="12" style="1" bestFit="1" customWidth="1"/>
    <col min="14" max="14" width="6" style="1" bestFit="1" customWidth="1"/>
    <col min="15" max="15" width="13.625" style="1" bestFit="1" customWidth="1"/>
    <col min="16" max="16" width="10.375" style="1" bestFit="1" customWidth="1"/>
    <col min="17" max="16384" width="8.75" style="1"/>
  </cols>
  <sheetData>
    <row r="1" spans="1:16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x14ac:dyDescent="0.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6" x14ac:dyDescent="0.3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x14ac:dyDescent="0.3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6" x14ac:dyDescent="0.3">
      <c r="A5" s="14" t="s">
        <v>4</v>
      </c>
      <c r="B5" s="14" t="s">
        <v>5</v>
      </c>
      <c r="C5" s="17" t="s">
        <v>1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6" ht="37.5" x14ac:dyDescent="0.3">
      <c r="A6" s="15"/>
      <c r="B6" s="15"/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15</v>
      </c>
      <c r="M6" s="2" t="s">
        <v>16</v>
      </c>
      <c r="N6" s="2" t="s">
        <v>17</v>
      </c>
      <c r="O6" s="2" t="s">
        <v>18</v>
      </c>
    </row>
    <row r="7" spans="1:16" x14ac:dyDescent="0.3">
      <c r="A7" s="15"/>
      <c r="B7" s="15"/>
      <c r="C7" s="2">
        <v>2563</v>
      </c>
      <c r="D7" s="2">
        <v>2563</v>
      </c>
      <c r="E7" s="2">
        <v>2563</v>
      </c>
      <c r="F7" s="2">
        <v>2564</v>
      </c>
      <c r="G7" s="2">
        <v>2564</v>
      </c>
      <c r="H7" s="2">
        <v>2564</v>
      </c>
      <c r="I7" s="2">
        <v>2564</v>
      </c>
      <c r="J7" s="2">
        <v>2564</v>
      </c>
      <c r="K7" s="2">
        <v>2564</v>
      </c>
      <c r="L7" s="2">
        <v>2564</v>
      </c>
      <c r="M7" s="2">
        <v>2564</v>
      </c>
      <c r="N7" s="2">
        <v>2564</v>
      </c>
      <c r="O7" s="2" t="s">
        <v>19</v>
      </c>
    </row>
    <row r="8" spans="1:16" x14ac:dyDescent="0.3">
      <c r="A8" s="16"/>
      <c r="B8" s="16"/>
      <c r="C8" s="3" t="s">
        <v>19</v>
      </c>
      <c r="D8" s="3" t="s">
        <v>19</v>
      </c>
      <c r="E8" s="3" t="s">
        <v>19</v>
      </c>
      <c r="F8" s="3" t="s">
        <v>19</v>
      </c>
      <c r="G8" s="3" t="s">
        <v>19</v>
      </c>
      <c r="H8" s="3" t="s">
        <v>19</v>
      </c>
      <c r="I8" s="3" t="s">
        <v>19</v>
      </c>
      <c r="J8" s="3" t="s">
        <v>19</v>
      </c>
      <c r="K8" s="3" t="s">
        <v>19</v>
      </c>
      <c r="L8" s="3" t="s">
        <v>19</v>
      </c>
      <c r="M8" s="3" t="s">
        <v>19</v>
      </c>
      <c r="N8" s="3" t="s">
        <v>19</v>
      </c>
      <c r="O8" s="3"/>
    </row>
    <row r="9" spans="1:16" x14ac:dyDescent="0.3">
      <c r="A9" s="4">
        <v>1</v>
      </c>
      <c r="B9" s="3" t="s">
        <v>20</v>
      </c>
      <c r="C9" s="5">
        <v>43850682</v>
      </c>
      <c r="D9" s="5">
        <v>49592838</v>
      </c>
      <c r="E9" s="5">
        <v>53134775</v>
      </c>
      <c r="F9" s="5">
        <v>55689850</v>
      </c>
      <c r="G9" s="5">
        <v>51267950</v>
      </c>
      <c r="H9" s="5">
        <v>52410838</v>
      </c>
      <c r="I9" s="5">
        <v>29066514</v>
      </c>
      <c r="J9" s="5">
        <v>44730070</v>
      </c>
      <c r="K9" s="5">
        <v>53653327</v>
      </c>
      <c r="L9" s="5">
        <v>58756653</v>
      </c>
      <c r="M9" s="5">
        <v>64659440</v>
      </c>
      <c r="N9" s="5" t="s">
        <v>21</v>
      </c>
      <c r="O9" s="20">
        <v>556812937</v>
      </c>
      <c r="P9" s="7"/>
    </row>
    <row r="10" spans="1:16" x14ac:dyDescent="0.3">
      <c r="A10" s="4">
        <v>2</v>
      </c>
      <c r="B10" s="3" t="s">
        <v>22</v>
      </c>
      <c r="C10" s="5">
        <v>10656770</v>
      </c>
      <c r="D10" s="5">
        <v>11635330</v>
      </c>
      <c r="E10" s="5">
        <v>12043650</v>
      </c>
      <c r="F10" s="5">
        <v>17958340</v>
      </c>
      <c r="G10" s="5">
        <v>16406020</v>
      </c>
      <c r="H10" s="5">
        <v>17413620</v>
      </c>
      <c r="I10" s="5">
        <v>19263000</v>
      </c>
      <c r="J10" s="5">
        <v>16562020</v>
      </c>
      <c r="K10" s="5">
        <v>13940520</v>
      </c>
      <c r="L10" s="5">
        <v>13577520</v>
      </c>
      <c r="M10" s="5">
        <v>14418360</v>
      </c>
      <c r="N10" s="5" t="s">
        <v>21</v>
      </c>
      <c r="O10" s="20">
        <v>163875150</v>
      </c>
      <c r="P10" s="7"/>
    </row>
    <row r="11" spans="1:16" x14ac:dyDescent="0.3">
      <c r="A11" s="4">
        <v>3</v>
      </c>
      <c r="B11" s="3" t="s">
        <v>23</v>
      </c>
      <c r="C11" s="5">
        <v>10674180</v>
      </c>
      <c r="D11" s="5">
        <v>12742730</v>
      </c>
      <c r="E11" s="5">
        <v>13100230</v>
      </c>
      <c r="F11" s="5">
        <v>11613030</v>
      </c>
      <c r="G11" s="5">
        <v>8052330</v>
      </c>
      <c r="H11" s="5">
        <v>9565930</v>
      </c>
      <c r="I11" s="5">
        <v>10884555</v>
      </c>
      <c r="J11" s="5">
        <v>12034055</v>
      </c>
      <c r="K11" s="5">
        <v>11671055</v>
      </c>
      <c r="L11" s="5">
        <v>14514555</v>
      </c>
      <c r="M11" s="5">
        <v>14696055</v>
      </c>
      <c r="N11" s="5" t="s">
        <v>21</v>
      </c>
      <c r="O11" s="20">
        <v>129548705</v>
      </c>
      <c r="P11" s="7"/>
    </row>
    <row r="12" spans="1:16" x14ac:dyDescent="0.3">
      <c r="A12" s="4">
        <v>4</v>
      </c>
      <c r="B12" s="3" t="s">
        <v>24</v>
      </c>
      <c r="C12" s="5">
        <v>5264774</v>
      </c>
      <c r="D12" s="5">
        <v>5686447</v>
      </c>
      <c r="E12" s="5">
        <v>7058147</v>
      </c>
      <c r="F12" s="5">
        <v>6886400</v>
      </c>
      <c r="G12" s="5">
        <v>5977400</v>
      </c>
      <c r="H12" s="5">
        <v>9465000</v>
      </c>
      <c r="I12" s="5">
        <v>7357173</v>
      </c>
      <c r="J12" s="5">
        <v>7126600</v>
      </c>
      <c r="K12" s="5">
        <v>7352100</v>
      </c>
      <c r="L12" s="5">
        <v>7374400</v>
      </c>
      <c r="M12" s="5">
        <v>7553800</v>
      </c>
      <c r="N12" s="5" t="s">
        <v>21</v>
      </c>
      <c r="O12" s="20">
        <v>77102241</v>
      </c>
      <c r="P12" s="7"/>
    </row>
    <row r="13" spans="1:16" x14ac:dyDescent="0.3">
      <c r="A13" s="4">
        <v>5</v>
      </c>
      <c r="B13" s="3" t="s">
        <v>25</v>
      </c>
      <c r="C13" s="5">
        <v>3589278</v>
      </c>
      <c r="D13" s="5">
        <v>3591020</v>
      </c>
      <c r="E13" s="5">
        <v>4174550</v>
      </c>
      <c r="F13" s="5">
        <v>3818300</v>
      </c>
      <c r="G13" s="5">
        <v>3647060</v>
      </c>
      <c r="H13" s="5">
        <v>3699145</v>
      </c>
      <c r="I13" s="5">
        <v>4172365</v>
      </c>
      <c r="J13" s="5">
        <v>4175182</v>
      </c>
      <c r="K13" s="5">
        <v>4136850</v>
      </c>
      <c r="L13" s="5">
        <v>4102090</v>
      </c>
      <c r="M13" s="5">
        <v>4016397</v>
      </c>
      <c r="N13" s="5" t="s">
        <v>21</v>
      </c>
      <c r="O13" s="20">
        <v>43122237</v>
      </c>
      <c r="P13" s="7"/>
    </row>
    <row r="14" spans="1:16" x14ac:dyDescent="0.3">
      <c r="A14" s="4">
        <v>6</v>
      </c>
      <c r="B14" s="3" t="s">
        <v>26</v>
      </c>
      <c r="C14" s="5">
        <v>3230687</v>
      </c>
      <c r="D14" s="5">
        <v>3684687</v>
      </c>
      <c r="E14" s="5">
        <v>4050982</v>
      </c>
      <c r="F14" s="5">
        <v>4580500</v>
      </c>
      <c r="G14" s="5">
        <v>4244858</v>
      </c>
      <c r="H14" s="5">
        <v>4296300</v>
      </c>
      <c r="I14" s="5">
        <v>3651300</v>
      </c>
      <c r="J14" s="5">
        <v>3048600</v>
      </c>
      <c r="K14" s="5">
        <v>2887800</v>
      </c>
      <c r="L14" s="5">
        <v>2963000</v>
      </c>
      <c r="M14" s="5">
        <v>3075200</v>
      </c>
      <c r="N14" s="5" t="s">
        <v>21</v>
      </c>
      <c r="O14" s="20">
        <v>39713914</v>
      </c>
      <c r="P14" s="7"/>
    </row>
    <row r="15" spans="1:16" x14ac:dyDescent="0.3">
      <c r="A15" s="4">
        <v>7</v>
      </c>
      <c r="B15" s="3" t="s">
        <v>27</v>
      </c>
      <c r="C15" s="5">
        <v>6045050</v>
      </c>
      <c r="D15" s="5">
        <v>6138770</v>
      </c>
      <c r="E15" s="5">
        <v>6390120</v>
      </c>
      <c r="F15" s="5">
        <v>6703510</v>
      </c>
      <c r="G15" s="5">
        <v>7400800</v>
      </c>
      <c r="H15" s="5">
        <v>8494200</v>
      </c>
      <c r="I15" s="5">
        <v>6384950</v>
      </c>
      <c r="J15" s="5">
        <v>5430150</v>
      </c>
      <c r="K15" s="5">
        <v>4532110</v>
      </c>
      <c r="L15" s="5">
        <v>4883010</v>
      </c>
      <c r="M15" s="5">
        <v>5200650</v>
      </c>
      <c r="N15" s="5" t="s">
        <v>21</v>
      </c>
      <c r="O15" s="20">
        <v>67603320</v>
      </c>
      <c r="P15" s="7"/>
    </row>
    <row r="16" spans="1:16" x14ac:dyDescent="0.3">
      <c r="A16" s="4">
        <v>8</v>
      </c>
      <c r="B16" s="3" t="s">
        <v>28</v>
      </c>
      <c r="C16" s="5">
        <v>3067980</v>
      </c>
      <c r="D16" s="5">
        <v>3599240</v>
      </c>
      <c r="E16" s="5">
        <v>4320315</v>
      </c>
      <c r="F16" s="5">
        <v>3396174</v>
      </c>
      <c r="G16" s="5">
        <v>3347850</v>
      </c>
      <c r="H16" s="5">
        <v>4601465</v>
      </c>
      <c r="I16" s="5">
        <v>5999400</v>
      </c>
      <c r="J16" s="5">
        <v>6540050</v>
      </c>
      <c r="K16" s="5">
        <v>6556383</v>
      </c>
      <c r="L16" s="5">
        <v>7057880</v>
      </c>
      <c r="M16" s="5">
        <v>7330400</v>
      </c>
      <c r="N16" s="5" t="s">
        <v>21</v>
      </c>
      <c r="O16" s="20">
        <v>55817137</v>
      </c>
      <c r="P16" s="7"/>
    </row>
    <row r="17" spans="1:16" x14ac:dyDescent="0.3">
      <c r="A17" s="6">
        <v>9</v>
      </c>
      <c r="B17" s="2" t="s">
        <v>29</v>
      </c>
      <c r="C17" s="8">
        <v>3389400</v>
      </c>
      <c r="D17" s="8">
        <v>3387700</v>
      </c>
      <c r="E17" s="8">
        <v>3607700</v>
      </c>
      <c r="F17" s="8">
        <v>3330700</v>
      </c>
      <c r="G17" s="8">
        <v>3335000</v>
      </c>
      <c r="H17" s="8">
        <v>3506200</v>
      </c>
      <c r="I17" s="8">
        <v>3506800</v>
      </c>
      <c r="J17" s="8">
        <v>3526800</v>
      </c>
      <c r="K17" s="8">
        <v>3534800</v>
      </c>
      <c r="L17" s="8">
        <v>3677000</v>
      </c>
      <c r="M17" s="8">
        <v>3842000</v>
      </c>
      <c r="N17" s="8" t="s">
        <v>21</v>
      </c>
      <c r="O17" s="21">
        <v>38644100</v>
      </c>
      <c r="P17" s="7"/>
    </row>
    <row r="18" spans="1:16" x14ac:dyDescent="0.3">
      <c r="A18" s="10"/>
      <c r="B18" s="11" t="s">
        <v>30</v>
      </c>
      <c r="C18" s="9">
        <f>SUM(C9:C17)</f>
        <v>89768801</v>
      </c>
      <c r="D18" s="9">
        <f t="shared" ref="D18:O18" si="0">SUM(D9:D17)</f>
        <v>100058762</v>
      </c>
      <c r="E18" s="9">
        <f t="shared" si="0"/>
        <v>107880469</v>
      </c>
      <c r="F18" s="9">
        <f t="shared" si="0"/>
        <v>113976804</v>
      </c>
      <c r="G18" s="9">
        <f t="shared" si="0"/>
        <v>103679268</v>
      </c>
      <c r="H18" s="9">
        <f t="shared" si="0"/>
        <v>113452698</v>
      </c>
      <c r="I18" s="9">
        <f t="shared" si="0"/>
        <v>90286057</v>
      </c>
      <c r="J18" s="9">
        <f t="shared" si="0"/>
        <v>103173527</v>
      </c>
      <c r="K18" s="9">
        <f t="shared" si="0"/>
        <v>108264945</v>
      </c>
      <c r="L18" s="9">
        <f t="shared" si="0"/>
        <v>116906108</v>
      </c>
      <c r="M18" s="9">
        <f t="shared" si="0"/>
        <v>124792302</v>
      </c>
      <c r="N18" s="9">
        <f t="shared" si="0"/>
        <v>0</v>
      </c>
      <c r="O18" s="9">
        <f t="shared" si="0"/>
        <v>1172239741</v>
      </c>
    </row>
    <row r="20" spans="1:16" x14ac:dyDescent="0.3">
      <c r="B20" s="1" t="s">
        <v>31</v>
      </c>
    </row>
  </sheetData>
  <mergeCells count="7">
    <mergeCell ref="A1:O1"/>
    <mergeCell ref="A2:O2"/>
    <mergeCell ref="A3:O3"/>
    <mergeCell ref="A4:O4"/>
    <mergeCell ref="A5:A8"/>
    <mergeCell ref="B5:B8"/>
    <mergeCell ref="C5:O5"/>
  </mergeCell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4.ยอดจำหน่ายสินค้า OTOP จังหวัด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Adisak_Luk</dc:creator>
  <cp:lastModifiedBy>HP</cp:lastModifiedBy>
  <dcterms:created xsi:type="dcterms:W3CDTF">2021-09-09T11:37:44Z</dcterms:created>
  <dcterms:modified xsi:type="dcterms:W3CDTF">2021-09-10T04:02:50Z</dcterms:modified>
</cp:coreProperties>
</file>